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C11" i="1"/>
</calcChain>
</file>

<file path=xl/sharedStrings.xml><?xml version="1.0" encoding="utf-8"?>
<sst xmlns="http://schemas.openxmlformats.org/spreadsheetml/2006/main" count="59" uniqueCount="39">
  <si>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</si>
  <si>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</si>
  <si>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</si>
  <si>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</si>
  <si>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</si>
  <si>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</si>
  <si>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</si>
  <si>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</si>
  <si>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</si>
  <si>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</si>
  <si>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Vodafone Ltd</t>
  </si>
  <si>
    <t>Tactuum Ltd</t>
  </si>
  <si>
    <t>NHS Greater Glasgow &amp; Clyde</t>
  </si>
  <si>
    <t>BT Corporate Billing</t>
  </si>
  <si>
    <t>National Waiting Times Centre</t>
  </si>
  <si>
    <t>Union Advertising Ltd</t>
  </si>
  <si>
    <t>111 Non Emergency Number June 2018</t>
  </si>
  <si>
    <t>Consultancy services for June 18</t>
  </si>
  <si>
    <t>July 2018 Net Income Tax &amp; Apprentice Levy</t>
  </si>
  <si>
    <t>July 2018 Net National Insurance</t>
  </si>
  <si>
    <t>July 2018 Superannuation Contributions</t>
  </si>
  <si>
    <t xml:space="preserve">Lot 2 Charges </t>
  </si>
  <si>
    <t>Onebill July 2018</t>
  </si>
  <si>
    <t>Frontline</t>
  </si>
  <si>
    <t>Model Office</t>
  </si>
  <si>
    <t>Technology</t>
  </si>
  <si>
    <t>Central Operating</t>
  </si>
  <si>
    <t>Service Development</t>
  </si>
  <si>
    <t>Triage charges for May 2018</t>
  </si>
  <si>
    <t>Triage charges for June 2018</t>
  </si>
  <si>
    <t>SAP Maintenance &amp; support</t>
  </si>
  <si>
    <t>Phone charges</t>
  </si>
  <si>
    <t>Rent charge for Q2</t>
  </si>
  <si>
    <t>Production of a range of assets</t>
  </si>
  <si>
    <t>Lot 1 Charges</t>
  </si>
  <si>
    <t>Onebill usage charges</t>
  </si>
  <si>
    <t>Q2 Print Usage</t>
  </si>
  <si>
    <t>Indexation charges</t>
  </si>
  <si>
    <t>Software Development NHS Inform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</si>
</sst>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0"/>
  <sheetViews>
    <sheetView tabSelected="1" workbookViewId="0">
      <selection activeCell="E5" sqref="E5"/>
    </sheetView>
  </sheetViews>
  <sheetFormatPr defaultRowHeight="12.75"/>
  <cols>
    <col min="1" max="1" width="3.85546875" style="1" customWidth="1"/>
    <col min="2" max="2" width="33.140625" style="9" customWidth="1"/>
    <col min="3" max="3" width="12.7109375" style="1" bestFit="1" customWidth="1"/>
    <col min="4" max="4" width="10.140625" style="1" bestFit="1" customWidth="1"/>
    <col min="5" max="5" width="44.5703125" style="9" customWidth="1"/>
    <col min="6" max="6" width="19.85546875" style="9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12</v>
      </c>
      <c r="C3" s="5">
        <v>28043.599999999999</v>
      </c>
      <c r="D3" s="6">
        <v>43315</v>
      </c>
      <c r="E3" s="11" t="s">
        <v>28</v>
      </c>
      <c r="F3" s="13" t="s">
        <v>23</v>
      </c>
    </row>
    <row r="4" spans="2:6" s="2" customFormat="1">
      <c r="B4" s="8" t="s">
        <v>12</v>
      </c>
      <c r="C4" s="5">
        <v>25457.94</v>
      </c>
      <c r="D4" s="6">
        <v>43315</v>
      </c>
      <c r="E4" s="11" t="s">
        <v>29</v>
      </c>
      <c r="F4" s="13" t="s">
        <v>23</v>
      </c>
    </row>
    <row r="5" spans="2:6" s="2" customFormat="1">
      <c r="B5" s="8" t="s">
        <v>10</v>
      </c>
      <c r="C5" s="5">
        <v>38817.75</v>
      </c>
      <c r="D5" s="6">
        <v>43315</v>
      </c>
      <c r="E5" s="11" t="s">
        <v>16</v>
      </c>
      <c r="F5" s="13" t="s">
        <v>25</v>
      </c>
    </row>
    <row r="6" spans="2:6" s="2" customFormat="1">
      <c r="B6" s="8" t="s">
        <v>9</v>
      </c>
      <c r="C6" s="5">
        <v>46125.66</v>
      </c>
      <c r="D6" s="6">
        <v>43315</v>
      </c>
      <c r="E6" s="11" t="s">
        <v>17</v>
      </c>
      <c r="F6" s="13" t="s">
        <v>25</v>
      </c>
    </row>
    <row r="7" spans="2:6" s="2" customFormat="1">
      <c r="B7" s="8" t="s">
        <v>9</v>
      </c>
      <c r="C7" s="5">
        <v>59508.9</v>
      </c>
      <c r="D7" s="6">
        <v>43315</v>
      </c>
      <c r="E7" s="11" t="s">
        <v>30</v>
      </c>
      <c r="F7" s="13" t="s">
        <v>25</v>
      </c>
    </row>
    <row r="8" spans="2:6" s="2" customFormat="1">
      <c r="B8" s="8" t="s">
        <v>6</v>
      </c>
      <c r="C8" s="5">
        <v>373586.74</v>
      </c>
      <c r="D8" s="6">
        <v>43322</v>
      </c>
      <c r="E8" s="11" t="s">
        <v>18</v>
      </c>
      <c r="F8" s="13" t="s">
        <v>8</v>
      </c>
    </row>
    <row r="9" spans="2:6" s="2" customFormat="1">
      <c r="B9" s="8" t="s">
        <v>6</v>
      </c>
      <c r="C9" s="5">
        <v>514855.61</v>
      </c>
      <c r="D9" s="6">
        <v>43322</v>
      </c>
      <c r="E9" s="11" t="s">
        <v>19</v>
      </c>
      <c r="F9" s="13" t="s">
        <v>8</v>
      </c>
    </row>
    <row r="10" spans="2:6" s="2" customFormat="1">
      <c r="B10" s="8" t="s">
        <v>7</v>
      </c>
      <c r="C10" s="5">
        <v>632815.12</v>
      </c>
      <c r="D10" s="6">
        <v>43322</v>
      </c>
      <c r="E10" s="11" t="s">
        <v>20</v>
      </c>
      <c r="F10" s="13" t="s">
        <v>7</v>
      </c>
    </row>
    <row r="11" spans="2:6" s="2" customFormat="1">
      <c r="B11" s="8" t="s">
        <v>13</v>
      </c>
      <c r="C11" s="5">
        <f>267190.43-212981.87</f>
        <v>54208.56</v>
      </c>
      <c r="D11" s="6">
        <v>43322</v>
      </c>
      <c r="E11" s="11" t="s">
        <v>31</v>
      </c>
      <c r="F11" s="13" t="s">
        <v>25</v>
      </c>
    </row>
    <row r="12" spans="2:6" s="2" customFormat="1">
      <c r="B12" s="8" t="s">
        <v>14</v>
      </c>
      <c r="C12" s="5">
        <v>44181</v>
      </c>
      <c r="D12" s="6">
        <v>43322</v>
      </c>
      <c r="E12" s="11" t="s">
        <v>32</v>
      </c>
      <c r="F12" s="13" t="s">
        <v>26</v>
      </c>
    </row>
    <row r="13" spans="2:6" s="2" customFormat="1">
      <c r="B13" s="8" t="s">
        <v>15</v>
      </c>
      <c r="C13" s="5">
        <v>44124</v>
      </c>
      <c r="D13" s="6">
        <v>43322</v>
      </c>
      <c r="E13" s="11" t="s">
        <v>33</v>
      </c>
      <c r="F13" s="13" t="s">
        <v>24</v>
      </c>
    </row>
    <row r="14" spans="2:6" s="2" customFormat="1">
      <c r="B14" s="8" t="s">
        <v>5</v>
      </c>
      <c r="C14" s="5">
        <v>187040.58</v>
      </c>
      <c r="D14" s="6">
        <v>43329</v>
      </c>
      <c r="E14" s="11" t="s">
        <v>34</v>
      </c>
      <c r="F14" s="13" t="s">
        <v>25</v>
      </c>
    </row>
    <row r="15" spans="2:6" s="2" customFormat="1">
      <c r="B15" s="8" t="s">
        <v>5</v>
      </c>
      <c r="C15" s="5">
        <v>378892.48</v>
      </c>
      <c r="D15" s="6">
        <v>43329</v>
      </c>
      <c r="E15" s="11" t="s">
        <v>21</v>
      </c>
      <c r="F15" s="13" t="s">
        <v>25</v>
      </c>
    </row>
    <row r="16" spans="2:6" s="2" customFormat="1">
      <c r="B16" s="8" t="s">
        <v>5</v>
      </c>
      <c r="C16" s="5">
        <v>27053.280000000002</v>
      </c>
      <c r="D16" s="6">
        <v>43329</v>
      </c>
      <c r="E16" s="11" t="s">
        <v>35</v>
      </c>
      <c r="F16" s="13" t="s">
        <v>25</v>
      </c>
    </row>
    <row r="17" spans="2:6" s="2" customFormat="1">
      <c r="B17" s="8" t="s">
        <v>5</v>
      </c>
      <c r="C17" s="5">
        <v>26386.39</v>
      </c>
      <c r="D17" s="6">
        <v>43329</v>
      </c>
      <c r="E17" s="11" t="s">
        <v>36</v>
      </c>
      <c r="F17" s="13" t="s">
        <v>25</v>
      </c>
    </row>
    <row r="18" spans="2:6" s="2" customFormat="1">
      <c r="B18" s="8" t="s">
        <v>5</v>
      </c>
      <c r="C18" s="5">
        <v>31013.129999999997</v>
      </c>
      <c r="D18" s="6">
        <v>43329</v>
      </c>
      <c r="E18" s="11" t="s">
        <v>37</v>
      </c>
      <c r="F18" s="13" t="s">
        <v>25</v>
      </c>
    </row>
    <row r="19" spans="2:6">
      <c r="B19" s="14" t="s">
        <v>11</v>
      </c>
      <c r="C19" s="5">
        <v>58320</v>
      </c>
      <c r="D19" s="6">
        <v>43336</v>
      </c>
      <c r="E19" s="14" t="s">
        <v>38</v>
      </c>
      <c r="F19" s="14" t="s">
        <v>27</v>
      </c>
    </row>
    <row r="20" spans="2:6">
      <c r="B20" s="14" t="s">
        <v>13</v>
      </c>
      <c r="C20" s="5">
        <v>27955.35</v>
      </c>
      <c r="D20" s="6">
        <v>43343</v>
      </c>
      <c r="E20" s="14" t="s">
        <v>22</v>
      </c>
      <c r="F20" s="14" t="s">
        <v>25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2018-09-21T10:30:56Z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-1981271605</vt:i4>
  </property>
  <property fmtid="{D5CDD505-2E9C-101B-9397-08002B2CF9AE}" pid="4" name="_EmailSubject">
    <vt:lpwstr>Payments Over £25,000 - August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